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<sst xmlns="http://schemas.openxmlformats.org/spreadsheetml/2006/main" uniqueCount="431">
  <si>
    <t>Driver Scorecard Report</t>
  </si>
  <si>
    <t>DSV ONLY (Multiple time zone)</t>
  </si>
  <si>
    <t>From 24/09/2023 To 24/09/2023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</si>
  <si>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</si>
  <si>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</si>
  <si>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</si>
  <si>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</si>
  <si>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</si>
  <si>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</si>
  <si>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</si>
  <si>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</si>
  <si>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</si>
  <si>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</si>
  <si>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</si>
  <si>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</si>
  <si>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</si>
  <si>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</si>
  <si>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</si>
  <si>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</si>
  <si>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</si>
  <si>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</si>
  <si>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</si>
  <si>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</si>
  <si>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</si>
  <si>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</si>
  <si>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</si>
  <si>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</si>
  <si>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</si>
  <si>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</si>
  <si>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</si>
  <si>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</si>
  <si>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</si>
  <si>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</si>
  <si>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</si>
  <si>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</si>
  <si>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</si>
  <si>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24/09/2023-24/09/2023</t>
  </si>
  <si>
    <t>Drivers</t>
  </si>
  <si>
    <t>0:00:00</t>
  </si>
  <si>
    <t>FRANCIS ONDARI GWARU</t>
  </si>
  <si>
    <t>MODCAYO AWUOR NYAMBUOR</t>
  </si>
  <si>
    <t>KDM 510E(Siginon)(F)</t>
  </si>
  <si>
    <t>02:20:12</t>
  </si>
  <si>
    <t>DAVID MUTURI KIGOTHO</t>
  </si>
  <si>
    <t>KDC 693X(Siginon)(T)</t>
  </si>
  <si>
    <t>03:59:44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</si>
  <si>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</si>
  <si>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</si>
  <si>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</si>
  <si>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</si>
  <si>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</si>
  <si>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</si>
  <si>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SEBASTIAN MBONDO KIVUVA</t>
  </si>
  <si>
    <t>JOAKIM MUSYIOKA</t>
  </si>
  <si>
    <t>FRANCIS KIMARU KOECH</t>
  </si>
  <si>
    <t>KCD 204Q(Siginon)(T)</t>
  </si>
  <si>
    <t>04:15:06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</si>
  <si>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</si>
  <si>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</si>
  <si>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</si>
  <si>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</si>
  <si>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</si>
  <si>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</si>
  <si>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</si>
  <si>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</si>
  <si>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</si>
  <si>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</si>
  <si>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</si>
  <si>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</si>
  <si>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</si>
  <si>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</si>
  <si>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</si>
  <si>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</si>
  <si>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</si>
  <si>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</si>
  <si>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</si>
  <si>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</si>
  <si>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</si>
  <si>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</si>
  <si>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</si>
  <si>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</si>
  <si>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</si>
  <si>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KCG 305H(Siginon)(TT)</t>
  </si>
  <si>
    <t>MOHAMED DZAPHARA</t>
  </si>
  <si>
    <t>KDM 501E(Siginon)(F)</t>
  </si>
  <si>
    <t>10:09:44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</si>
  <si>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</si>
  <si>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</si>
  <si>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</si>
  <si>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</si>
  <si>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</si>
  <si>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</si>
  <si>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</si>
  <si>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</si>
  <si>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</si>
  <si>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</si>
  <si>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</si>
  <si>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</si>
  <si>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</si>
  <si>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</si>
  <si>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</si>
  <si>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</si>
  <si>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11:42:56</t>
  </si>
  <si>
    <t>ALI WANYIKA MOHAMMED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</si>
  <si>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</si>
  <si>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</si>
  <si>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</si>
  <si>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</si>
  <si>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</si>
  <si>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</si>
  <si>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</si>
  <si>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KCD 218Q(Siginon)(B)</t>
  </si>
  <si>
    <t>02:29:36</t>
  </si>
  <si>
    <t>ARMSTRONG K. TOWETT</t>
  </si>
  <si>
    <t>KBU 116L(Siginon)(F)</t>
  </si>
  <si>
    <t>00:47:56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</si>
  <si>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</si>
  <si>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</si>
  <si>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</si>
  <si>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</si>
  <si>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</si>
  <si>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</si>
  <si>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</si>
  <si>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</si>
  <si>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</si>
  <si>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</si>
  <si>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16:28:24</t>
  </si>
  <si>
    <t>BERNARD KIPNG'ENO SOI</t>
  </si>
  <si>
    <t>KCQ 735J(Siginon)(T)</t>
  </si>
  <si>
    <t>27:47:24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</si>
  <si>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</si>
  <si>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</si>
  <si>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</si>
  <si>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</si>
  <si>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</si>
  <si>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</si>
  <si>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</si>
  <si>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</si>
  <si>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</si>
  <si>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04:39:20</t>
  </si>
  <si>
    <t>CHARLES KIBET SIELE</t>
  </si>
  <si>
    <t>KDH 749P(Siginon)(T)</t>
  </si>
  <si>
    <t>CHARLES MAINA MWAURA</t>
  </si>
  <si>
    <t>KBP 598L(Siginon)(T)</t>
  </si>
  <si>
    <t>06:45:36</t>
  </si>
  <si>
    <t>CHARLES ODUOL OWUOR</t>
  </si>
  <si>
    <t>KCD 212Q(Siginon)(B)</t>
  </si>
  <si>
    <t>11:09:58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</si>
  <si>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</si>
  <si>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</si>
  <si>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</si>
  <si>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</si>
  <si>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</si>
  <si>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</si>
  <si>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</si>
  <si>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</si>
  <si>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05:04:50</t>
  </si>
  <si>
    <t>DANIEL KIMUTAI KOECH</t>
  </si>
  <si>
    <t>KBA 890S(Siginon)(T)</t>
  </si>
  <si>
    <t>DANIEL KOECH KIPKEMOI</t>
  </si>
  <si>
    <t>DANIEL MUGO WAMAI</t>
  </si>
  <si>
    <t>KBS 559H(Siginon)(T)</t>
  </si>
  <si>
    <t>DANIEL NZAU KING'OKA</t>
  </si>
  <si>
    <t>KDM 504E(Siginon)(F)</t>
  </si>
  <si>
    <t>17:52:00</t>
  </si>
  <si>
    <t>DAVID BARAZA NYONGESA</t>
  </si>
  <si>
    <t>KCQ 070D(Siginon)(T)</t>
  </si>
  <si>
    <t>02:10:32</t>
  </si>
  <si>
    <t>DAVID CHESANG</t>
  </si>
  <si>
    <t>KCD 213Q(Siginon)(B)</t>
  </si>
  <si>
    <t>15:28:06</t>
  </si>
  <si>
    <t>DAVID JAMES MWENDWA</t>
  </si>
  <si>
    <t>KCQ 736J(Siginon)(T)</t>
  </si>
  <si>
    <t>DAVID K. BETT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</si>
  <si>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</si>
  <si>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</si>
  <si>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</si>
  <si>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</si>
  <si>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</si>
  <si>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</si>
  <si>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01:48:52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</si>
  <si>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</si>
  <si>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</si>
  <si>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</si>
  <si>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</si>
  <si>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</si>
  <si>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</si>
  <si>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</si>
  <si>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</si>
  <si>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</si>
  <si>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</si>
  <si>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</si>
  <si>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</si>
  <si>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</si>
  <si>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</si>
  <si>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</si>
  <si>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</si>
  <si>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</si>
  <si>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</si>
  <si>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</si>
  <si>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</si>
  <si>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</si>
  <si>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</si>
  <si>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</si>
  <si>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</si>
  <si>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</si>
  <si>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</si>
  <si>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</si>
  <si>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</si>
  <si>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</si>
  <si>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</si>
  <si>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</si>
  <si>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</si>
  <si>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</si>
  <si>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</si>
  <si>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</si>
  <si>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</si>
  <si>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</si>
  <si>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</si>
  <si>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</si>
  <si>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</si>
  <si>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</si>
  <si>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</si>
  <si>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</si>
  <si>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</si>
  <si>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</si>
  <si>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</si>
  <si>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</si>
  <si>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</si>
  <si>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</si>
  <si>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</si>
  <si>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</si>
  <si>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</si>
  <si>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</si>
  <si>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</si>
  <si>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</si>
  <si>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</si>
  <si>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</si>
  <si>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</si>
  <si>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</si>
  <si>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</si>
  <si>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</si>
  <si>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</si>
  <si>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</si>
  <si>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</si>
  <si>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</si>
  <si>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</si>
  <si>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</si>
  <si>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</si>
  <si>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</si>
  <si>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</si>
  <si>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</si>
  <si>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</si>
  <si>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</si>
  <si>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00:47:40</t>
  </si>
  <si>
    <t>KENNETH OMONDI OTIANG'A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</si>
  <si>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</si>
  <si>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</si>
  <si>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</si>
  <si>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</si>
  <si>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</si>
  <si>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</si>
  <si>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</si>
  <si>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</si>
  <si>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</si>
  <si>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</si>
  <si>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</si>
  <si>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</si>
  <si>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LINUS ONYONKA AMINGA</t>
  </si>
  <si>
    <t>MAALIM S. MAALIM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</si>
  <si>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</si>
  <si>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</si>
  <si>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</si>
  <si>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</si>
  <si>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</si>
  <si>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</si>
  <si>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</si>
  <si>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</si>
  <si>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</si>
  <si>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</si>
  <si>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</si>
  <si>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</si>
  <si>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</si>
  <si>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</si>
  <si>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00:58:56</t>
  </si>
  <si>
    <t>MOSES SIMIU MASOMBO</t>
  </si>
  <si>
    <t>KDH 756P(Siginon)(F)</t>
  </si>
  <si>
    <t>MUSA ODHIAMBO HONGO</t>
  </si>
  <si>
    <t>MUTUNGA KIMATU</t>
  </si>
  <si>
    <t>KDB 938U(Siginon)(T)</t>
  </si>
  <si>
    <t>00:10:10</t>
  </si>
  <si>
    <t>MUZI MWERO NDORO</t>
  </si>
  <si>
    <t>KDM 508E(Siginon)(F)</t>
  </si>
  <si>
    <t>MWASEMA RINGI ALI</t>
  </si>
  <si>
    <t>KCG 312H(Siginon)(TT)</t>
  </si>
  <si>
    <t>23:41:38</t>
  </si>
  <si>
    <t>NEVILY MAZAZI KITSAKA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</si>
  <si>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</si>
  <si>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</si>
  <si>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</si>
  <si>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</si>
  <si>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</si>
  <si>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</si>
  <si>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</si>
  <si>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</si>
  <si>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</si>
  <si>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</si>
  <si>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</si>
  <si>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</si>
  <si>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</si>
  <si>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</si>
  <si>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09:54:44</t>
  </si>
  <si>
    <t>PETER JUMA NYONGESA</t>
  </si>
  <si>
    <t>KCG 380H(Siginon)(T)</t>
  </si>
  <si>
    <t>00:23:02</t>
  </si>
  <si>
    <t>PETER KILARIO</t>
  </si>
  <si>
    <t>KDB 443A(Siginon)(T)</t>
  </si>
  <si>
    <t>19:49:48</t>
  </si>
  <si>
    <t>PETER KIPKOECH TUM</t>
  </si>
  <si>
    <t>KBS 534N(Siginon)(T)</t>
  </si>
  <si>
    <t>PETER KIPTOO ROTICH</t>
  </si>
  <si>
    <t>PETER MAKANJA GAKONYO</t>
  </si>
  <si>
    <t>KDC 692X(Siginon)(T)</t>
  </si>
  <si>
    <t>02:15:20</t>
  </si>
  <si>
    <t>PETER N. MUKITI</t>
  </si>
  <si>
    <t>KCG 030F(Siginon)(F)</t>
  </si>
  <si>
    <t>01:33:00</t>
  </si>
  <si>
    <t>PHILEMON KORIR SAMOEI</t>
  </si>
  <si>
    <t>KDK 943W(Siginon)(T)</t>
  </si>
  <si>
    <t>PHILEMON MVOI MWAMBURI</t>
  </si>
  <si>
    <t>02:42:36</t>
  </si>
  <si>
    <t>PHILIP KIBUNYWA KAHIRA</t>
  </si>
  <si>
    <t>KCG 384H(Siginon)(B)</t>
  </si>
  <si>
    <t>00:50:04</t>
  </si>
  <si>
    <t>RAPHAEL MUOKI KAMAMI</t>
  </si>
  <si>
    <t>KCT 766S(Siginon)(F)</t>
  </si>
  <si>
    <t>03:15:20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</si>
  <si>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</si>
  <si>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</si>
  <si>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</si>
  <si>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</si>
  <si>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</si>
  <si>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</si>
  <si>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</si>
  <si>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</si>
  <si>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</si>
  <si>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05:05:58</t>
  </si>
  <si>
    <t>RODGERS MUTUKU</t>
  </si>
  <si>
    <t>KCQ 733J(Siginon)(T)</t>
  </si>
  <si>
    <t>SAMMY KARISA NGALLAH</t>
  </si>
  <si>
    <t>KDB 441A(Siginon)(B)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</si>
  <si>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</si>
  <si>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</si>
  <si>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</si>
  <si>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</si>
  <si>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</si>
  <si>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</si>
  <si>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</si>
  <si>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</si>
  <si>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21:27:22</t>
  </si>
  <si>
    <t>SIMON K. WAWERU</t>
  </si>
  <si>
    <t>SIMON WAMWANDU</t>
  </si>
  <si>
    <t>STEPHEN CHELULE KIPLANGAT</t>
  </si>
  <si>
    <t>KCG 301H(Siginon)(T)</t>
  </si>
  <si>
    <t>03:12:02</t>
  </si>
  <si>
    <t>STEPHEN MBOYA NGANDI</t>
  </si>
  <si>
    <t>STEPHEN N. OWINO</t>
  </si>
  <si>
    <t>KDG 289L(Siginon)(B)</t>
  </si>
  <si>
    <t>19:52:28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</si>
  <si>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</si>
  <si>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</si>
  <si>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</si>
  <si>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</si>
  <si>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</si>
  <si>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</si>
  <si>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</si>
  <si>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</si>
  <si>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</si>
  <si>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11:45:08</t>
  </si>
  <si>
    <t>TITUS MULATYA</t>
  </si>
  <si>
    <t>KDB 937U(Siginon)(F)</t>
  </si>
  <si>
    <t>14:12:30</t>
  </si>
  <si>
    <t>TOM MWANZIA</t>
  </si>
  <si>
    <t>KCD 203Q(Siginon)(B)</t>
  </si>
  <si>
    <t>URBANAS NYUMU NZIOKA</t>
  </si>
  <si>
    <t>VICTOR BUNGEI KIPTOO</t>
  </si>
  <si>
    <t>VINCENT KIBET</t>
  </si>
  <si>
    <t>KDH 750P(Siginon)(T)</t>
  </si>
  <si>
    <t>20:06:04</t>
  </si>
  <si>
    <t>WESLEY KIMUTAI KOSKEI</t>
  </si>
  <si>
    <t>WILLIAM KIPTARUS KIPYEGO</t>
  </si>
  <si>
    <t>KBS 566H(Siginon)(T)</t>
  </si>
  <si>
    <t>09:19:10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</si>
  <si>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</si>
  <si>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</si>
  <si>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</si>
  <si>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</si>
  <si>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</si>
  <si>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</si>
  <si>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</si>
  <si>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</si>
  <si>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</si>
  <si>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</si>
  <si>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</si>
  <si>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</si>
  <si>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</si>
  <si>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</si>
  <si>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</si>
  <si>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</si>
  <si>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</si>
  <si>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</si>
  <si>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02:29:52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</si>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</sst>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693.08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14.02</v>
      </c>
      <c r="Q16" s="22" t="s">
        <v>42</v>
      </c>
      <c r="R16" s="22">
        <v>2.02</v>
      </c>
      <c r="S16" s="25">
        <v>2.02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147.26</v>
      </c>
      <c r="G17" s="24">
        <v>4</v>
      </c>
      <c r="H17" s="24">
        <v>4</v>
      </c>
      <c r="I17" s="24">
        <v>2.72</v>
      </c>
      <c r="J17" s="24">
        <v>2</v>
      </c>
      <c r="K17" s="24">
        <v>2</v>
      </c>
      <c r="L17" s="24">
        <v>1.36</v>
      </c>
      <c r="M17" s="24">
        <v>0</v>
      </c>
      <c r="N17" s="24" t="s">
        <v>38</v>
      </c>
      <c r="O17" s="24">
        <v>0</v>
      </c>
      <c r="P17" s="24">
        <v>23.97</v>
      </c>
      <c r="Q17" s="24" t="s">
        <v>45</v>
      </c>
      <c r="R17" s="24">
        <v>16.28</v>
      </c>
      <c r="S17" s="26">
        <v>20.36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 t="s">
        <v>55</v>
      </c>
      <c r="D26" s="22" t="s">
        <v>36</v>
      </c>
      <c r="E26" s="22" t="s">
        <v>37</v>
      </c>
      <c r="F26" s="22">
        <v>667.04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25.51</v>
      </c>
      <c r="Q26" s="22" t="s">
        <v>56</v>
      </c>
      <c r="R26" s="22">
        <v>3.82</v>
      </c>
      <c r="S26" s="25">
        <v>3.82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813.4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1060.34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148.22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515.66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902.6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282.58</v>
      </c>
      <c r="G38" s="22">
        <v>2</v>
      </c>
      <c r="H38" s="22">
        <v>2</v>
      </c>
      <c r="I38" s="22">
        <v>0.71</v>
      </c>
      <c r="J38" s="22">
        <v>4</v>
      </c>
      <c r="K38" s="22">
        <v>4</v>
      </c>
      <c r="L38" s="22">
        <v>1.42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2.13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765.44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877.88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17.36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770.96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60.97</v>
      </c>
      <c r="Q44" s="22" t="s">
        <v>85</v>
      </c>
      <c r="R44" s="22">
        <v>7.91</v>
      </c>
      <c r="S44" s="26">
        <v>7.91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532.84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773.1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920.6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622.62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449.12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 t="s">
        <v>99</v>
      </c>
      <c r="D52" s="22" t="s">
        <v>36</v>
      </c>
      <c r="E52" s="22" t="s">
        <v>37</v>
      </c>
      <c r="F52" s="22">
        <v>583.72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 t="s">
        <v>101</v>
      </c>
      <c r="D53" s="24" t="s">
        <v>36</v>
      </c>
      <c r="E53" s="24" t="s">
        <v>37</v>
      </c>
      <c r="F53" s="24">
        <v>492.06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70.29</v>
      </c>
      <c r="Q53" s="24" t="s">
        <v>102</v>
      </c>
      <c r="R53" s="24">
        <v>14.29</v>
      </c>
      <c r="S53" s="26">
        <v>14.29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261.4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 t="s">
        <v>111</v>
      </c>
      <c r="D60" s="22" t="s">
        <v>36</v>
      </c>
      <c r="E60" s="22" t="s">
        <v>37</v>
      </c>
      <c r="F60" s="22">
        <v>838.96</v>
      </c>
      <c r="G60" s="22">
        <v>4</v>
      </c>
      <c r="H60" s="22">
        <v>4</v>
      </c>
      <c r="I60" s="22">
        <v>0.48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14.96</v>
      </c>
      <c r="Q60" s="22" t="s">
        <v>112</v>
      </c>
      <c r="R60" s="22">
        <v>1.78</v>
      </c>
      <c r="S60" s="25">
        <v>2.26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867.72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4.79</v>
      </c>
      <c r="Q61" s="24" t="s">
        <v>115</v>
      </c>
      <c r="R61" s="24">
        <v>0.55</v>
      </c>
      <c r="S61" s="23">
        <v>0.55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60.32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131.54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 t="s">
        <v>125</v>
      </c>
      <c r="D68" s="22" t="s">
        <v>36</v>
      </c>
      <c r="E68" s="22" t="s">
        <v>37</v>
      </c>
      <c r="F68" s="22">
        <v>476.56</v>
      </c>
      <c r="G68" s="22">
        <v>2</v>
      </c>
      <c r="H68" s="22">
        <v>2</v>
      </c>
      <c r="I68" s="22">
        <v>0.42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98.84</v>
      </c>
      <c r="Q68" s="22" t="s">
        <v>126</v>
      </c>
      <c r="R68" s="22">
        <v>20.74</v>
      </c>
      <c r="S68" s="26">
        <v>21.16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997.36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166.74</v>
      </c>
      <c r="Q69" s="24" t="s">
        <v>129</v>
      </c>
      <c r="R69" s="24">
        <v>16.72</v>
      </c>
      <c r="S69" s="26">
        <v>16.72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85.2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451.68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599.92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27.93</v>
      </c>
      <c r="Q75" s="24" t="s">
        <v>139</v>
      </c>
      <c r="R75" s="24">
        <v>4.66</v>
      </c>
      <c r="S75" s="25">
        <v>4.66</v>
      </c>
    </row>
    <row r="76" spans="1:19">
      <c r="A76" s="22">
        <v>63</v>
      </c>
      <c r="B76" s="22" t="s">
        <v>140</v>
      </c>
      <c r="C76" s="22" t="s">
        <v>141</v>
      </c>
      <c r="D76" s="22" t="s">
        <v>36</v>
      </c>
      <c r="E76" s="22" t="s">
        <v>37</v>
      </c>
      <c r="F76" s="22">
        <v>301.2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 t="s">
        <v>143</v>
      </c>
      <c r="D77" s="24" t="s">
        <v>36</v>
      </c>
      <c r="E77" s="24" t="s">
        <v>37</v>
      </c>
      <c r="F77" s="24">
        <v>22.48</v>
      </c>
      <c r="G77" s="24">
        <v>2</v>
      </c>
      <c r="H77" s="24">
        <v>2</v>
      </c>
      <c r="I77" s="24">
        <v>8.9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40.56</v>
      </c>
      <c r="Q77" s="24" t="s">
        <v>144</v>
      </c>
      <c r="R77" s="24">
        <v>180.43</v>
      </c>
      <c r="S77" s="26">
        <v>189.33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527.12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67</v>
      </c>
      <c r="Q78" s="22" t="s">
        <v>147</v>
      </c>
      <c r="R78" s="22">
        <v>12.71</v>
      </c>
      <c r="S78" s="26">
        <v>12.71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690.22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284.94</v>
      </c>
      <c r="G84" s="22">
        <v>2</v>
      </c>
      <c r="H84" s="22">
        <v>2</v>
      </c>
      <c r="I84" s="22">
        <v>0.7</v>
      </c>
      <c r="J84" s="22">
        <v>4</v>
      </c>
      <c r="K84" s="22">
        <v>4</v>
      </c>
      <c r="L84" s="22">
        <v>1.4</v>
      </c>
      <c r="M84" s="22">
        <v>0</v>
      </c>
      <c r="N84" s="22" t="s">
        <v>38</v>
      </c>
      <c r="O84" s="22">
        <v>0</v>
      </c>
      <c r="P84" s="22">
        <v>30.48</v>
      </c>
      <c r="Q84" s="22" t="s">
        <v>156</v>
      </c>
      <c r="R84" s="22">
        <v>10.7</v>
      </c>
      <c r="S84" s="26">
        <v>12.8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131.06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23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 t="s">
        <v>163</v>
      </c>
      <c r="D88" s="22" t="s">
        <v>36</v>
      </c>
      <c r="E88" s="22" t="s">
        <v>37</v>
      </c>
      <c r="F88" s="22">
        <v>637.92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107.2</v>
      </c>
      <c r="Q88" s="22" t="s">
        <v>164</v>
      </c>
      <c r="R88" s="22">
        <v>16.8</v>
      </c>
      <c r="S88" s="26">
        <v>16.8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22.72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13.05</v>
      </c>
      <c r="Q89" s="24" t="s">
        <v>167</v>
      </c>
      <c r="R89" s="24">
        <v>57.45</v>
      </c>
      <c r="S89" s="26">
        <v>57.45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787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92.81</v>
      </c>
      <c r="Q90" s="22" t="s">
        <v>170</v>
      </c>
      <c r="R90" s="22">
        <v>11.79</v>
      </c>
      <c r="S90" s="26">
        <v>11.79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534.26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26.82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7.46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6">
        <v>7.46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22.86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740.98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10.89</v>
      </c>
      <c r="Q95" s="24" t="s">
        <v>180</v>
      </c>
      <c r="R95" s="24">
        <v>1.47</v>
      </c>
      <c r="S95" s="23">
        <v>1.47</v>
      </c>
    </row>
    <row r="96" spans="1:19">
      <c r="A96" s="22">
        <v>83</v>
      </c>
      <c r="B96" s="22" t="s">
        <v>68</v>
      </c>
      <c r="C96" s="22" t="s">
        <v>181</v>
      </c>
      <c r="D96" s="22" t="s">
        <v>36</v>
      </c>
      <c r="E96" s="22" t="s">
        <v>37</v>
      </c>
      <c r="F96" s="22">
        <v>141.28</v>
      </c>
      <c r="G96" s="22">
        <v>4</v>
      </c>
      <c r="H96" s="22">
        <v>4</v>
      </c>
      <c r="I96" s="22">
        <v>2.83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2.83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714.26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631.9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394.04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433.74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1.88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 t="s">
        <v>200</v>
      </c>
      <c r="D109" s="24" t="s">
        <v>36</v>
      </c>
      <c r="E109" s="24" t="s">
        <v>37</v>
      </c>
      <c r="F109" s="24">
        <v>635.86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302.66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 t="s">
        <v>155</v>
      </c>
      <c r="D114" s="22" t="s">
        <v>36</v>
      </c>
      <c r="E114" s="22" t="s">
        <v>37</v>
      </c>
      <c r="F114" s="22">
        <v>284.94</v>
      </c>
      <c r="G114" s="22">
        <v>2</v>
      </c>
      <c r="H114" s="22">
        <v>2</v>
      </c>
      <c r="I114" s="22">
        <v>0.7</v>
      </c>
      <c r="J114" s="22">
        <v>4</v>
      </c>
      <c r="K114" s="22">
        <v>4</v>
      </c>
      <c r="L114" s="22">
        <v>1.4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5">
        <v>2.1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736.06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917.38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961.74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4.78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103.14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39.84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21.26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516.22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1.56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47.66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142.18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175.6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956.16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4.77</v>
      </c>
      <c r="Q148" s="22" t="s">
        <v>254</v>
      </c>
      <c r="R148" s="22">
        <v>0.5</v>
      </c>
      <c r="S148" s="23">
        <v>0.5</v>
      </c>
    </row>
    <row r="149" spans="1:19">
      <c r="A149" s="24">
        <v>136</v>
      </c>
      <c r="B149" s="24" t="s">
        <v>255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129.4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82.02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2.44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2.44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 t="s">
        <v>262</v>
      </c>
      <c r="D153" s="24" t="s">
        <v>36</v>
      </c>
      <c r="E153" s="24" t="s">
        <v>37</v>
      </c>
      <c r="F153" s="24">
        <v>915.8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572.96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 t="s">
        <v>272</v>
      </c>
      <c r="D161" s="24" t="s">
        <v>36</v>
      </c>
      <c r="E161" s="24" t="s">
        <v>37</v>
      </c>
      <c r="F161" s="24">
        <v>35.54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 t="s">
        <v>274</v>
      </c>
      <c r="D162" s="22" t="s">
        <v>36</v>
      </c>
      <c r="E162" s="22" t="s">
        <v>37</v>
      </c>
      <c r="F162" s="22">
        <v>762.54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516.86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 t="s">
        <v>281</v>
      </c>
      <c r="D167" s="24" t="s">
        <v>36</v>
      </c>
      <c r="E167" s="24" t="s">
        <v>37</v>
      </c>
      <c r="F167" s="24">
        <v>30.76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878.64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5.89</v>
      </c>
      <c r="Q168" s="22" t="s">
        <v>284</v>
      </c>
      <c r="R168" s="22">
        <v>0.67</v>
      </c>
      <c r="S168" s="23">
        <v>0.67</v>
      </c>
    </row>
    <row r="169" spans="1:19">
      <c r="A169" s="24">
        <v>156</v>
      </c>
      <c r="B169" s="24" t="s">
        <v>285</v>
      </c>
      <c r="C169" s="24" t="s">
        <v>286</v>
      </c>
      <c r="D169" s="24" t="s">
        <v>36</v>
      </c>
      <c r="E169" s="24" t="s">
        <v>37</v>
      </c>
      <c r="F169" s="24">
        <v>46.4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 t="s">
        <v>289</v>
      </c>
      <c r="D171" s="24" t="s">
        <v>36</v>
      </c>
      <c r="E171" s="24" t="s">
        <v>37</v>
      </c>
      <c r="F171" s="24">
        <v>404.08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1.02</v>
      </c>
      <c r="Q171" s="24" t="s">
        <v>290</v>
      </c>
      <c r="R171" s="24">
        <v>0.25</v>
      </c>
      <c r="S171" s="23">
        <v>0.25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644.06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1017.22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142.16</v>
      </c>
      <c r="Q173" s="24" t="s">
        <v>295</v>
      </c>
      <c r="R173" s="24">
        <v>13.98</v>
      </c>
      <c r="S173" s="26">
        <v>13.98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772.24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 t="s">
        <v>302</v>
      </c>
      <c r="D178" s="22" t="s">
        <v>36</v>
      </c>
      <c r="E178" s="22" t="s">
        <v>37</v>
      </c>
      <c r="F178" s="22">
        <v>204.6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 t="s">
        <v>77</v>
      </c>
      <c r="D180" s="22" t="s">
        <v>36</v>
      </c>
      <c r="E180" s="22" t="s">
        <v>37</v>
      </c>
      <c r="F180" s="22">
        <v>765.44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40.56</v>
      </c>
      <c r="Q180" s="22" t="s">
        <v>144</v>
      </c>
      <c r="R180" s="22">
        <v>5.3</v>
      </c>
      <c r="S180" s="26">
        <v>5.3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748.64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59.47</v>
      </c>
      <c r="Q185" s="24" t="s">
        <v>311</v>
      </c>
      <c r="R185" s="24">
        <v>7.94</v>
      </c>
      <c r="S185" s="26">
        <v>7.94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721.54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2.3</v>
      </c>
      <c r="Q186" s="22" t="s">
        <v>314</v>
      </c>
      <c r="R186" s="22">
        <v>0.32</v>
      </c>
      <c r="S186" s="23">
        <v>0.32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866.6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118.98</v>
      </c>
      <c r="Q187" s="24" t="s">
        <v>317</v>
      </c>
      <c r="R187" s="24">
        <v>13.73</v>
      </c>
      <c r="S187" s="26">
        <v>13.73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153.32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 t="s">
        <v>322</v>
      </c>
      <c r="D190" s="22" t="s">
        <v>36</v>
      </c>
      <c r="E190" s="22" t="s">
        <v>37</v>
      </c>
      <c r="F190" s="22">
        <v>879.82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13.53</v>
      </c>
      <c r="Q190" s="22" t="s">
        <v>323</v>
      </c>
      <c r="R190" s="22">
        <v>1.54</v>
      </c>
      <c r="S190" s="23">
        <v>1.54</v>
      </c>
    </row>
    <row r="191" spans="1:19">
      <c r="A191" s="24">
        <v>178</v>
      </c>
      <c r="B191" s="24" t="s">
        <v>324</v>
      </c>
      <c r="C191" s="24" t="s">
        <v>325</v>
      </c>
      <c r="D191" s="24" t="s">
        <v>36</v>
      </c>
      <c r="E191" s="24" t="s">
        <v>37</v>
      </c>
      <c r="F191" s="24">
        <v>932.12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9.3</v>
      </c>
      <c r="Q191" s="24" t="s">
        <v>326</v>
      </c>
      <c r="R191" s="24">
        <v>1</v>
      </c>
      <c r="S191" s="23">
        <v>1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573.54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322</v>
      </c>
      <c r="D193" s="24" t="s">
        <v>36</v>
      </c>
      <c r="E193" s="24" t="s">
        <v>37</v>
      </c>
      <c r="F193" s="24">
        <v>879.82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16.26</v>
      </c>
      <c r="Q193" s="24" t="s">
        <v>330</v>
      </c>
      <c r="R193" s="24">
        <v>1.85</v>
      </c>
      <c r="S193" s="23">
        <v>1.85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274.02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5.01</v>
      </c>
      <c r="Q194" s="22" t="s">
        <v>333</v>
      </c>
      <c r="R194" s="22">
        <v>1.83</v>
      </c>
      <c r="S194" s="23">
        <v>1.83</v>
      </c>
    </row>
    <row r="195" spans="1:19">
      <c r="A195" s="24">
        <v>182</v>
      </c>
      <c r="B195" s="24" t="s">
        <v>334</v>
      </c>
      <c r="C195" s="24" t="s">
        <v>335</v>
      </c>
      <c r="D195" s="24" t="s">
        <v>36</v>
      </c>
      <c r="E195" s="24" t="s">
        <v>37</v>
      </c>
      <c r="F195" s="24">
        <v>1151.58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19.53</v>
      </c>
      <c r="Q195" s="24" t="s">
        <v>336</v>
      </c>
      <c r="R195" s="24">
        <v>1.7</v>
      </c>
      <c r="S195" s="23">
        <v>1.7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 t="s">
        <v>340</v>
      </c>
      <c r="D198" s="22" t="s">
        <v>36</v>
      </c>
      <c r="E198" s="22" t="s">
        <v>37</v>
      </c>
      <c r="F198" s="22">
        <v>587.14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 t="s">
        <v>345</v>
      </c>
      <c r="D202" s="22" t="s">
        <v>36</v>
      </c>
      <c r="E202" s="22" t="s">
        <v>37</v>
      </c>
      <c r="F202" s="22">
        <v>80.54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30.6</v>
      </c>
      <c r="Q202" s="22" t="s">
        <v>346</v>
      </c>
      <c r="R202" s="22">
        <v>37.99</v>
      </c>
      <c r="S202" s="26">
        <v>37.99</v>
      </c>
    </row>
    <row r="203" spans="1:19">
      <c r="A203" s="24">
        <v>190</v>
      </c>
      <c r="B203" s="24" t="s">
        <v>347</v>
      </c>
      <c r="C203" s="24" t="s">
        <v>348</v>
      </c>
      <c r="D203" s="24" t="s">
        <v>36</v>
      </c>
      <c r="E203" s="24" t="s">
        <v>37</v>
      </c>
      <c r="F203" s="24">
        <v>284.5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0.7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0.7</v>
      </c>
    </row>
    <row r="204" spans="1:19">
      <c r="A204" s="22">
        <v>191</v>
      </c>
      <c r="B204" s="22" t="s">
        <v>349</v>
      </c>
      <c r="C204" s="22" t="s">
        <v>350</v>
      </c>
      <c r="D204" s="22" t="s">
        <v>36</v>
      </c>
      <c r="E204" s="22" t="s">
        <v>37</v>
      </c>
      <c r="F204" s="22">
        <v>105.98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 t="s">
        <v>352</v>
      </c>
      <c r="D205" s="24" t="s">
        <v>36</v>
      </c>
      <c r="E205" s="24" t="s">
        <v>37</v>
      </c>
      <c r="F205" s="24">
        <v>1.58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1.02</v>
      </c>
      <c r="Q205" s="24" t="s">
        <v>290</v>
      </c>
      <c r="R205" s="24">
        <v>64.37</v>
      </c>
      <c r="S205" s="26">
        <v>64.37</v>
      </c>
    </row>
    <row r="206" spans="1:19">
      <c r="A206" s="22">
        <v>193</v>
      </c>
      <c r="B206" s="22" t="s">
        <v>353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 t="s">
        <v>356</v>
      </c>
      <c r="D208" s="22" t="s">
        <v>36</v>
      </c>
      <c r="E208" s="22" t="s">
        <v>37</v>
      </c>
      <c r="F208" s="22">
        <v>121.78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1.64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1.64</v>
      </c>
    </row>
    <row r="209" spans="1:19">
      <c r="A209" s="24">
        <v>196</v>
      </c>
      <c r="B209" s="24" t="s">
        <v>357</v>
      </c>
      <c r="C209" s="24" t="s">
        <v>358</v>
      </c>
      <c r="D209" s="24" t="s">
        <v>36</v>
      </c>
      <c r="E209" s="24" t="s">
        <v>37</v>
      </c>
      <c r="F209" s="24">
        <v>887.3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128.74</v>
      </c>
      <c r="Q209" s="24" t="s">
        <v>359</v>
      </c>
      <c r="R209" s="24">
        <v>14.51</v>
      </c>
      <c r="S209" s="26">
        <v>14.51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 t="s">
        <v>363</v>
      </c>
      <c r="D212" s="22" t="s">
        <v>36</v>
      </c>
      <c r="E212" s="22" t="s">
        <v>37</v>
      </c>
      <c r="F212" s="22">
        <v>622.08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19.2</v>
      </c>
      <c r="Q212" s="22" t="s">
        <v>364</v>
      </c>
      <c r="R212" s="22">
        <v>3.09</v>
      </c>
      <c r="S212" s="25">
        <v>3.09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 t="s">
        <v>367</v>
      </c>
      <c r="D214" s="22" t="s">
        <v>36</v>
      </c>
      <c r="E214" s="22" t="s">
        <v>37</v>
      </c>
      <c r="F214" s="22">
        <v>448.52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119.25</v>
      </c>
      <c r="Q214" s="22" t="s">
        <v>368</v>
      </c>
      <c r="R214" s="22">
        <v>26.59</v>
      </c>
      <c r="S214" s="26">
        <v>26.59</v>
      </c>
    </row>
    <row r="215" spans="1:19">
      <c r="A215" s="24">
        <v>202</v>
      </c>
      <c r="B215" s="24" t="s">
        <v>369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371</v>
      </c>
      <c r="C217" s="24" t="s">
        <v>372</v>
      </c>
      <c r="D217" s="24" t="s">
        <v>36</v>
      </c>
      <c r="E217" s="24" t="s">
        <v>37</v>
      </c>
      <c r="F217" s="24">
        <v>153.22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 t="s">
        <v>374</v>
      </c>
      <c r="D218" s="22" t="s">
        <v>36</v>
      </c>
      <c r="E218" s="22" t="s">
        <v>37</v>
      </c>
      <c r="F218" s="22">
        <v>4.02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 t="s">
        <v>377</v>
      </c>
      <c r="D220" s="22" t="s">
        <v>36</v>
      </c>
      <c r="E220" s="22" t="s">
        <v>37</v>
      </c>
      <c r="F220" s="22">
        <v>624.82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70.51</v>
      </c>
      <c r="Q220" s="22" t="s">
        <v>378</v>
      </c>
      <c r="R220" s="22">
        <v>11.29</v>
      </c>
      <c r="S220" s="26">
        <v>11.29</v>
      </c>
    </row>
    <row r="221" spans="1:19">
      <c r="A221" s="24">
        <v>208</v>
      </c>
      <c r="B221" s="24" t="s">
        <v>379</v>
      </c>
      <c r="C221" s="24" t="s">
        <v>380</v>
      </c>
      <c r="D221" s="24" t="s">
        <v>36</v>
      </c>
      <c r="E221" s="24" t="s">
        <v>37</v>
      </c>
      <c r="F221" s="24">
        <v>462.64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85.25</v>
      </c>
      <c r="Q221" s="24" t="s">
        <v>381</v>
      </c>
      <c r="R221" s="24">
        <v>18.43</v>
      </c>
      <c r="S221" s="26">
        <v>18.43</v>
      </c>
    </row>
    <row r="222" spans="1:19">
      <c r="A222" s="22">
        <v>209</v>
      </c>
      <c r="B222" s="22" t="s">
        <v>382</v>
      </c>
      <c r="C222" s="22" t="s">
        <v>383</v>
      </c>
      <c r="D222" s="22" t="s">
        <v>36</v>
      </c>
      <c r="E222" s="22" t="s">
        <v>37</v>
      </c>
      <c r="F222" s="22">
        <v>32.1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686.18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120.61</v>
      </c>
      <c r="Q225" s="24" t="s">
        <v>388</v>
      </c>
      <c r="R225" s="24">
        <v>17.58</v>
      </c>
      <c r="S225" s="26">
        <v>17.58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 t="s">
        <v>391</v>
      </c>
      <c r="D227" s="24" t="s">
        <v>36</v>
      </c>
      <c r="E227" s="24" t="s">
        <v>37</v>
      </c>
      <c r="F227" s="24">
        <v>190.9</v>
      </c>
      <c r="G227" s="24">
        <v>2</v>
      </c>
      <c r="H227" s="24">
        <v>2</v>
      </c>
      <c r="I227" s="24">
        <v>1.05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55.92</v>
      </c>
      <c r="Q227" s="24" t="s">
        <v>392</v>
      </c>
      <c r="R227" s="24">
        <v>29.29</v>
      </c>
      <c r="S227" s="26">
        <v>30.34</v>
      </c>
    </row>
    <row r="228" spans="1:19">
      <c r="A228" s="22">
        <v>215</v>
      </c>
      <c r="B228" s="22" t="s">
        <v>393</v>
      </c>
      <c r="C228" s="22" t="s">
        <v>394</v>
      </c>
      <c r="D228" s="22" t="s">
        <v>36</v>
      </c>
      <c r="E228" s="22" t="s">
        <v>37</v>
      </c>
      <c r="F228" s="22">
        <v>36.96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5.01</v>
      </c>
      <c r="Q228" s="22" t="s">
        <v>333</v>
      </c>
      <c r="R228" s="22">
        <v>13.55</v>
      </c>
      <c r="S228" s="26">
        <v>13.55</v>
      </c>
    </row>
    <row r="229" spans="1:19">
      <c r="A229" s="24">
        <v>216</v>
      </c>
      <c r="B229" s="24" t="s">
        <v>395</v>
      </c>
      <c r="C229" s="24" t="s">
        <v>396</v>
      </c>
      <c r="D229" s="24" t="s">
        <v>36</v>
      </c>
      <c r="E229" s="24" t="s">
        <v>37</v>
      </c>
      <c r="F229" s="24">
        <v>635.94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 t="s">
        <v>399</v>
      </c>
      <c r="D231" s="24" t="s">
        <v>36</v>
      </c>
      <c r="E231" s="24" t="s">
        <v>37</v>
      </c>
      <c r="F231" s="24">
        <v>71.24</v>
      </c>
      <c r="G231" s="24">
        <v>0</v>
      </c>
      <c r="H231" s="24">
        <v>0</v>
      </c>
      <c r="I231" s="24">
        <v>0</v>
      </c>
      <c r="J231" s="24">
        <v>4</v>
      </c>
      <c r="K231" s="24">
        <v>4</v>
      </c>
      <c r="L231" s="24">
        <v>5.61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5.61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409</v>
      </c>
      <c r="C241" s="24" t="s">
        <v>410</v>
      </c>
      <c r="D241" s="24" t="s">
        <v>36</v>
      </c>
      <c r="E241" s="24" t="s">
        <v>37</v>
      </c>
      <c r="F241" s="24">
        <v>404.44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14.99</v>
      </c>
      <c r="Q241" s="24" t="s">
        <v>411</v>
      </c>
      <c r="R241" s="24">
        <v>3.71</v>
      </c>
      <c r="S241" s="25">
        <v>3.71</v>
      </c>
    </row>
    <row r="242" spans="1:19">
      <c r="A242" s="22">
        <v>229</v>
      </c>
      <c r="B242" s="22" t="s">
        <v>412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414</v>
      </c>
      <c r="C244" s="22" t="s">
        <v>415</v>
      </c>
      <c r="D244" s="22" t="s">
        <v>36</v>
      </c>
      <c r="E244" s="22" t="s">
        <v>37</v>
      </c>
      <c r="F244" s="22">
        <v>59.2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 t="s">
        <v>41</v>
      </c>
      <c r="D252" s="22" t="s">
        <v>36</v>
      </c>
      <c r="E252" s="22" t="s">
        <v>37</v>
      </c>
      <c r="F252" s="22">
        <v>693.08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14.02</v>
      </c>
      <c r="Q252" s="22" t="s">
        <v>42</v>
      </c>
      <c r="R252" s="22">
        <v>2.02</v>
      </c>
      <c r="S252" s="25">
        <v>2.02</v>
      </c>
    </row>
    <row r="253" spans="1:19">
      <c r="A253" s="24">
        <v>240</v>
      </c>
      <c r="B253" s="24" t="s">
        <v>43</v>
      </c>
      <c r="C253" s="24" t="s">
        <v>44</v>
      </c>
      <c r="D253" s="24" t="s">
        <v>36</v>
      </c>
      <c r="E253" s="24" t="s">
        <v>37</v>
      </c>
      <c r="F253" s="24">
        <v>147.26</v>
      </c>
      <c r="G253" s="24">
        <v>4</v>
      </c>
      <c r="H253" s="24">
        <v>4</v>
      </c>
      <c r="I253" s="24">
        <v>2.72</v>
      </c>
      <c r="J253" s="24">
        <v>2</v>
      </c>
      <c r="K253" s="24">
        <v>2</v>
      </c>
      <c r="L253" s="24">
        <v>1.36</v>
      </c>
      <c r="M253" s="24">
        <v>0</v>
      </c>
      <c r="N253" s="24" t="s">
        <v>38</v>
      </c>
      <c r="O253" s="24">
        <v>0</v>
      </c>
      <c r="P253" s="24">
        <v>23.97</v>
      </c>
      <c r="Q253" s="24" t="s">
        <v>45</v>
      </c>
      <c r="R253" s="24">
        <v>16.28</v>
      </c>
      <c r="S253" s="26">
        <v>20.36</v>
      </c>
    </row>
    <row r="254" spans="1:19">
      <c r="A254" s="22">
        <v>241</v>
      </c>
      <c r="B254" s="22" t="s">
        <v>46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 t="s">
        <v>55</v>
      </c>
      <c r="D262" s="22" t="s">
        <v>36</v>
      </c>
      <c r="E262" s="22" t="s">
        <v>37</v>
      </c>
      <c r="F262" s="22">
        <v>667.04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25.51</v>
      </c>
      <c r="Q262" s="22" t="s">
        <v>56</v>
      </c>
      <c r="R262" s="22">
        <v>3.82</v>
      </c>
      <c r="S262" s="25">
        <v>3.82</v>
      </c>
    </row>
    <row r="263" spans="1:19">
      <c r="A263" s="24">
        <v>250</v>
      </c>
      <c r="B263" s="24" t="s">
        <v>57</v>
      </c>
      <c r="C263" s="24" t="s">
        <v>58</v>
      </c>
      <c r="D263" s="24" t="s">
        <v>36</v>
      </c>
      <c r="E263" s="24" t="s">
        <v>37</v>
      </c>
      <c r="F263" s="24">
        <v>813.4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60</v>
      </c>
      <c r="C265" s="24" t="s">
        <v>61</v>
      </c>
      <c r="D265" s="24" t="s">
        <v>36</v>
      </c>
      <c r="E265" s="24" t="s">
        <v>37</v>
      </c>
      <c r="F265" s="24">
        <v>1060.34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62</v>
      </c>
      <c r="C266" s="22" t="s">
        <v>63</v>
      </c>
      <c r="D266" s="22" t="s">
        <v>36</v>
      </c>
      <c r="E266" s="22" t="s">
        <v>37</v>
      </c>
      <c r="F266" s="22">
        <v>148.22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64</v>
      </c>
      <c r="C267" s="24" t="s">
        <v>65</v>
      </c>
      <c r="D267" s="24" t="s">
        <v>36</v>
      </c>
      <c r="E267" s="24" t="s">
        <v>37</v>
      </c>
      <c r="F267" s="24">
        <v>515.66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71</v>
      </c>
      <c r="C273" s="24" t="s">
        <v>72</v>
      </c>
      <c r="D273" s="24" t="s">
        <v>36</v>
      </c>
      <c r="E273" s="24" t="s">
        <v>37</v>
      </c>
      <c r="F273" s="24">
        <v>902.6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73</v>
      </c>
      <c r="C274" s="22" t="s">
        <v>74</v>
      </c>
      <c r="D274" s="22" t="s">
        <v>36</v>
      </c>
      <c r="E274" s="22" t="s">
        <v>37</v>
      </c>
      <c r="F274" s="22">
        <v>282.58</v>
      </c>
      <c r="G274" s="22">
        <v>2</v>
      </c>
      <c r="H274" s="22">
        <v>2</v>
      </c>
      <c r="I274" s="22">
        <v>0.71</v>
      </c>
      <c r="J274" s="22">
        <v>4</v>
      </c>
      <c r="K274" s="22">
        <v>4</v>
      </c>
      <c r="L274" s="22">
        <v>1.42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5">
        <v>2.13</v>
      </c>
    </row>
    <row r="275" spans="1:19">
      <c r="A275" s="24">
        <v>262</v>
      </c>
      <c r="B275" s="24" t="s">
        <v>75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76</v>
      </c>
      <c r="C276" s="22" t="s">
        <v>77</v>
      </c>
      <c r="D276" s="22" t="s">
        <v>36</v>
      </c>
      <c r="E276" s="22" t="s">
        <v>37</v>
      </c>
      <c r="F276" s="22">
        <v>765.44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78</v>
      </c>
      <c r="C277" s="24" t="s">
        <v>79</v>
      </c>
      <c r="D277" s="24" t="s">
        <v>36</v>
      </c>
      <c r="E277" s="24" t="s">
        <v>37</v>
      </c>
      <c r="F277" s="24">
        <v>877.88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81</v>
      </c>
      <c r="C279" s="24" t="s">
        <v>82</v>
      </c>
      <c r="D279" s="24" t="s">
        <v>36</v>
      </c>
      <c r="E279" s="24" t="s">
        <v>37</v>
      </c>
      <c r="F279" s="24">
        <v>17.36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83</v>
      </c>
      <c r="C280" s="22" t="s">
        <v>84</v>
      </c>
      <c r="D280" s="22" t="s">
        <v>36</v>
      </c>
      <c r="E280" s="22" t="s">
        <v>37</v>
      </c>
      <c r="F280" s="22">
        <v>770.96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60.97</v>
      </c>
      <c r="Q280" s="22" t="s">
        <v>85</v>
      </c>
      <c r="R280" s="22">
        <v>7.91</v>
      </c>
      <c r="S280" s="26">
        <v>7.91</v>
      </c>
    </row>
    <row r="281" spans="1:19">
      <c r="A281" s="24">
        <v>268</v>
      </c>
      <c r="B281" s="24" t="s">
        <v>86</v>
      </c>
      <c r="C281" s="24" t="s">
        <v>87</v>
      </c>
      <c r="D281" s="24" t="s">
        <v>36</v>
      </c>
      <c r="E281" s="24" t="s">
        <v>37</v>
      </c>
      <c r="F281" s="24">
        <v>532.84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88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89</v>
      </c>
      <c r="C283" s="24" t="s">
        <v>90</v>
      </c>
      <c r="D283" s="24" t="s">
        <v>36</v>
      </c>
      <c r="E283" s="24" t="s">
        <v>37</v>
      </c>
      <c r="F283" s="24">
        <v>773.1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92</v>
      </c>
      <c r="C285" s="24" t="s">
        <v>93</v>
      </c>
      <c r="D285" s="24" t="s">
        <v>36</v>
      </c>
      <c r="E285" s="24" t="s">
        <v>37</v>
      </c>
      <c r="F285" s="24">
        <v>920.6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94</v>
      </c>
      <c r="C286" s="22" t="s">
        <v>95</v>
      </c>
      <c r="D286" s="22" t="s">
        <v>36</v>
      </c>
      <c r="E286" s="22" t="s">
        <v>37</v>
      </c>
      <c r="F286" s="22">
        <v>622.62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96</v>
      </c>
      <c r="C287" s="24" t="s">
        <v>97</v>
      </c>
      <c r="D287" s="24" t="s">
        <v>36</v>
      </c>
      <c r="E287" s="24" t="s">
        <v>37</v>
      </c>
      <c r="F287" s="24">
        <v>449.12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98</v>
      </c>
      <c r="C288" s="22" t="s">
        <v>99</v>
      </c>
      <c r="D288" s="22" t="s">
        <v>36</v>
      </c>
      <c r="E288" s="22" t="s">
        <v>37</v>
      </c>
      <c r="F288" s="22">
        <v>583.72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100</v>
      </c>
      <c r="C289" s="24" t="s">
        <v>101</v>
      </c>
      <c r="D289" s="24" t="s">
        <v>36</v>
      </c>
      <c r="E289" s="24" t="s">
        <v>37</v>
      </c>
      <c r="F289" s="24">
        <v>492.06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70.29</v>
      </c>
      <c r="Q289" s="24" t="s">
        <v>102</v>
      </c>
      <c r="R289" s="24">
        <v>14.29</v>
      </c>
      <c r="S289" s="26">
        <v>14.29</v>
      </c>
    </row>
    <row r="290" spans="1:19">
      <c r="A290" s="22">
        <v>277</v>
      </c>
      <c r="B290" s="22" t="s">
        <v>103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107</v>
      </c>
      <c r="C294" s="22" t="s">
        <v>108</v>
      </c>
      <c r="D294" s="22" t="s">
        <v>36</v>
      </c>
      <c r="E294" s="22" t="s">
        <v>37</v>
      </c>
      <c r="F294" s="22">
        <v>261.4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109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110</v>
      </c>
      <c r="C296" s="22" t="s">
        <v>111</v>
      </c>
      <c r="D296" s="22" t="s">
        <v>36</v>
      </c>
      <c r="E296" s="22" t="s">
        <v>37</v>
      </c>
      <c r="F296" s="22">
        <v>838.96</v>
      </c>
      <c r="G296" s="22">
        <v>4</v>
      </c>
      <c r="H296" s="22">
        <v>4</v>
      </c>
      <c r="I296" s="22">
        <v>0.48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14.96</v>
      </c>
      <c r="Q296" s="22" t="s">
        <v>112</v>
      </c>
      <c r="R296" s="22">
        <v>1.78</v>
      </c>
      <c r="S296" s="25">
        <v>2.26</v>
      </c>
    </row>
    <row r="297" spans="1:19">
      <c r="A297" s="24">
        <v>284</v>
      </c>
      <c r="B297" s="24" t="s">
        <v>113</v>
      </c>
      <c r="C297" s="24" t="s">
        <v>114</v>
      </c>
      <c r="D297" s="24" t="s">
        <v>36</v>
      </c>
      <c r="E297" s="24" t="s">
        <v>37</v>
      </c>
      <c r="F297" s="24">
        <v>867.72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4.79</v>
      </c>
      <c r="Q297" s="24" t="s">
        <v>115</v>
      </c>
      <c r="R297" s="24">
        <v>0.55</v>
      </c>
      <c r="S297" s="23">
        <v>0.55</v>
      </c>
    </row>
    <row r="298" spans="1:19">
      <c r="A298" s="22">
        <v>285</v>
      </c>
      <c r="B298" s="22" t="s">
        <v>116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119</v>
      </c>
      <c r="C301" s="24" t="s">
        <v>120</v>
      </c>
      <c r="D301" s="24" t="s">
        <v>36</v>
      </c>
      <c r="E301" s="24" t="s">
        <v>37</v>
      </c>
      <c r="F301" s="24">
        <v>60.32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122</v>
      </c>
      <c r="C303" s="24" t="s">
        <v>123</v>
      </c>
      <c r="D303" s="24" t="s">
        <v>36</v>
      </c>
      <c r="E303" s="24" t="s">
        <v>37</v>
      </c>
      <c r="F303" s="24">
        <v>131.54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124</v>
      </c>
      <c r="C304" s="22" t="s">
        <v>125</v>
      </c>
      <c r="D304" s="22" t="s">
        <v>36</v>
      </c>
      <c r="E304" s="22" t="s">
        <v>37</v>
      </c>
      <c r="F304" s="22">
        <v>476.56</v>
      </c>
      <c r="G304" s="22">
        <v>2</v>
      </c>
      <c r="H304" s="22">
        <v>2</v>
      </c>
      <c r="I304" s="22">
        <v>0.42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98.84</v>
      </c>
      <c r="Q304" s="22" t="s">
        <v>126</v>
      </c>
      <c r="R304" s="22">
        <v>20.74</v>
      </c>
      <c r="S304" s="26">
        <v>21.16</v>
      </c>
    </row>
    <row r="305" spans="1:19">
      <c r="A305" s="24">
        <v>292</v>
      </c>
      <c r="B305" s="24" t="s">
        <v>127</v>
      </c>
      <c r="C305" s="24" t="s">
        <v>128</v>
      </c>
      <c r="D305" s="24" t="s">
        <v>36</v>
      </c>
      <c r="E305" s="24" t="s">
        <v>37</v>
      </c>
      <c r="F305" s="24">
        <v>997.36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166.74</v>
      </c>
      <c r="Q305" s="24" t="s">
        <v>129</v>
      </c>
      <c r="R305" s="24">
        <v>16.72</v>
      </c>
      <c r="S305" s="26">
        <v>16.72</v>
      </c>
    </row>
    <row r="306" spans="1:19">
      <c r="A306" s="22">
        <v>293</v>
      </c>
      <c r="B306" s="22" t="s">
        <v>130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132</v>
      </c>
      <c r="C308" s="22" t="s">
        <v>133</v>
      </c>
      <c r="D308" s="22" t="s">
        <v>36</v>
      </c>
      <c r="E308" s="22" t="s">
        <v>37</v>
      </c>
      <c r="F308" s="22">
        <v>85.2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135</v>
      </c>
      <c r="C310" s="22" t="s">
        <v>136</v>
      </c>
      <c r="D310" s="22" t="s">
        <v>36</v>
      </c>
      <c r="E310" s="22" t="s">
        <v>37</v>
      </c>
      <c r="F310" s="22">
        <v>451.68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137</v>
      </c>
      <c r="C311" s="24" t="s">
        <v>138</v>
      </c>
      <c r="D311" s="24" t="s">
        <v>36</v>
      </c>
      <c r="E311" s="24" t="s">
        <v>37</v>
      </c>
      <c r="F311" s="24">
        <v>599.92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27.93</v>
      </c>
      <c r="Q311" s="24" t="s">
        <v>139</v>
      </c>
      <c r="R311" s="24">
        <v>4.66</v>
      </c>
      <c r="S311" s="25">
        <v>4.66</v>
      </c>
    </row>
    <row r="312" spans="1:19">
      <c r="A312" s="22">
        <v>299</v>
      </c>
      <c r="B312" s="22" t="s">
        <v>140</v>
      </c>
      <c r="C312" s="22" t="s">
        <v>141</v>
      </c>
      <c r="D312" s="22" t="s">
        <v>36</v>
      </c>
      <c r="E312" s="22" t="s">
        <v>37</v>
      </c>
      <c r="F312" s="22">
        <v>301.2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142</v>
      </c>
      <c r="C313" s="24" t="s">
        <v>143</v>
      </c>
      <c r="D313" s="24" t="s">
        <v>36</v>
      </c>
      <c r="E313" s="24" t="s">
        <v>37</v>
      </c>
      <c r="F313" s="24">
        <v>22.48</v>
      </c>
      <c r="G313" s="24">
        <v>2</v>
      </c>
      <c r="H313" s="24">
        <v>2</v>
      </c>
      <c r="I313" s="24">
        <v>8.9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40.56</v>
      </c>
      <c r="Q313" s="24" t="s">
        <v>144</v>
      </c>
      <c r="R313" s="24">
        <v>180.43</v>
      </c>
      <c r="S313" s="26">
        <v>189.33</v>
      </c>
    </row>
    <row r="314" spans="1:19">
      <c r="A314" s="22">
        <v>301</v>
      </c>
      <c r="B314" s="22" t="s">
        <v>145</v>
      </c>
      <c r="C314" s="22" t="s">
        <v>146</v>
      </c>
      <c r="D314" s="22" t="s">
        <v>36</v>
      </c>
      <c r="E314" s="22" t="s">
        <v>37</v>
      </c>
      <c r="F314" s="22">
        <v>527.12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67</v>
      </c>
      <c r="Q314" s="22" t="s">
        <v>147</v>
      </c>
      <c r="R314" s="22">
        <v>12.71</v>
      </c>
      <c r="S314" s="26">
        <v>12.71</v>
      </c>
    </row>
    <row r="315" spans="1:19">
      <c r="A315" s="24">
        <v>302</v>
      </c>
      <c r="B315" s="24" t="s">
        <v>148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152</v>
      </c>
      <c r="C319" s="24" t="s">
        <v>153</v>
      </c>
      <c r="D319" s="24" t="s">
        <v>36</v>
      </c>
      <c r="E319" s="24" t="s">
        <v>37</v>
      </c>
      <c r="F319" s="24">
        <v>690.22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154</v>
      </c>
      <c r="C320" s="22" t="s">
        <v>155</v>
      </c>
      <c r="D320" s="22" t="s">
        <v>36</v>
      </c>
      <c r="E320" s="22" t="s">
        <v>37</v>
      </c>
      <c r="F320" s="22">
        <v>284.94</v>
      </c>
      <c r="G320" s="22">
        <v>2</v>
      </c>
      <c r="H320" s="22">
        <v>2</v>
      </c>
      <c r="I320" s="22">
        <v>0.7</v>
      </c>
      <c r="J320" s="22">
        <v>4</v>
      </c>
      <c r="K320" s="22">
        <v>4</v>
      </c>
      <c r="L320" s="22">
        <v>1.4</v>
      </c>
      <c r="M320" s="22">
        <v>0</v>
      </c>
      <c r="N320" s="22" t="s">
        <v>38</v>
      </c>
      <c r="O320" s="22">
        <v>0</v>
      </c>
      <c r="P320" s="22">
        <v>30.48</v>
      </c>
      <c r="Q320" s="22" t="s">
        <v>156</v>
      </c>
      <c r="R320" s="22">
        <v>10.7</v>
      </c>
      <c r="S320" s="26">
        <v>12.8</v>
      </c>
    </row>
    <row r="321" spans="1:19">
      <c r="A321" s="24">
        <v>308</v>
      </c>
      <c r="B321" s="24" t="s">
        <v>157</v>
      </c>
      <c r="C321" s="24" t="s">
        <v>158</v>
      </c>
      <c r="D321" s="24" t="s">
        <v>36</v>
      </c>
      <c r="E321" s="24" t="s">
        <v>37</v>
      </c>
      <c r="F321" s="24">
        <v>131.06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160</v>
      </c>
      <c r="C323" s="24" t="s">
        <v>161</v>
      </c>
      <c r="D323" s="24" t="s">
        <v>36</v>
      </c>
      <c r="E323" s="24" t="s">
        <v>37</v>
      </c>
      <c r="F323" s="24">
        <v>23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162</v>
      </c>
      <c r="C324" s="22" t="s">
        <v>163</v>
      </c>
      <c r="D324" s="22" t="s">
        <v>36</v>
      </c>
      <c r="E324" s="22" t="s">
        <v>37</v>
      </c>
      <c r="F324" s="22">
        <v>637.92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107.2</v>
      </c>
      <c r="Q324" s="22" t="s">
        <v>164</v>
      </c>
      <c r="R324" s="22">
        <v>16.8</v>
      </c>
      <c r="S324" s="26">
        <v>16.8</v>
      </c>
    </row>
    <row r="325" spans="1:19">
      <c r="A325" s="24">
        <v>312</v>
      </c>
      <c r="B325" s="24" t="s">
        <v>165</v>
      </c>
      <c r="C325" s="24" t="s">
        <v>166</v>
      </c>
      <c r="D325" s="24" t="s">
        <v>36</v>
      </c>
      <c r="E325" s="24" t="s">
        <v>37</v>
      </c>
      <c r="F325" s="24">
        <v>22.72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13.05</v>
      </c>
      <c r="Q325" s="24" t="s">
        <v>167</v>
      </c>
      <c r="R325" s="24">
        <v>57.45</v>
      </c>
      <c r="S325" s="26">
        <v>57.45</v>
      </c>
    </row>
    <row r="326" spans="1:19">
      <c r="A326" s="22">
        <v>313</v>
      </c>
      <c r="B326" s="22" t="s">
        <v>168</v>
      </c>
      <c r="C326" s="22" t="s">
        <v>169</v>
      </c>
      <c r="D326" s="22" t="s">
        <v>36</v>
      </c>
      <c r="E326" s="22" t="s">
        <v>37</v>
      </c>
      <c r="F326" s="22">
        <v>787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92.81</v>
      </c>
      <c r="Q326" s="22" t="s">
        <v>170</v>
      </c>
      <c r="R326" s="22">
        <v>11.79</v>
      </c>
      <c r="S326" s="26">
        <v>11.79</v>
      </c>
    </row>
    <row r="327" spans="1:19">
      <c r="A327" s="24">
        <v>314</v>
      </c>
      <c r="B327" s="24" t="s">
        <v>171</v>
      </c>
      <c r="C327" s="24" t="s">
        <v>172</v>
      </c>
      <c r="D327" s="24" t="s">
        <v>36</v>
      </c>
      <c r="E327" s="24" t="s">
        <v>37</v>
      </c>
      <c r="F327" s="24">
        <v>534.26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174</v>
      </c>
      <c r="C329" s="24" t="s">
        <v>175</v>
      </c>
      <c r="D329" s="24" t="s">
        <v>36</v>
      </c>
      <c r="E329" s="24" t="s">
        <v>37</v>
      </c>
      <c r="F329" s="24">
        <v>26.82</v>
      </c>
      <c r="G329" s="24">
        <v>0</v>
      </c>
      <c r="H329" s="24">
        <v>0</v>
      </c>
      <c r="I329" s="24">
        <v>0</v>
      </c>
      <c r="J329" s="24">
        <v>2</v>
      </c>
      <c r="K329" s="24">
        <v>2</v>
      </c>
      <c r="L329" s="24">
        <v>7.46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6">
        <v>7.46</v>
      </c>
    </row>
    <row r="330" spans="1:19">
      <c r="A330" s="22">
        <v>317</v>
      </c>
      <c r="B330" s="22" t="s">
        <v>176</v>
      </c>
      <c r="C330" s="22" t="s">
        <v>177</v>
      </c>
      <c r="D330" s="22" t="s">
        <v>36</v>
      </c>
      <c r="E330" s="22" t="s">
        <v>37</v>
      </c>
      <c r="F330" s="22">
        <v>22.86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178</v>
      </c>
      <c r="C331" s="24" t="s">
        <v>179</v>
      </c>
      <c r="D331" s="24" t="s">
        <v>36</v>
      </c>
      <c r="E331" s="24" t="s">
        <v>37</v>
      </c>
      <c r="F331" s="24">
        <v>740.98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10.89</v>
      </c>
      <c r="Q331" s="24" t="s">
        <v>180</v>
      </c>
      <c r="R331" s="24">
        <v>1.47</v>
      </c>
      <c r="S331" s="23">
        <v>1.47</v>
      </c>
    </row>
    <row r="332" spans="1:19">
      <c r="A332" s="22">
        <v>319</v>
      </c>
      <c r="B332" s="22" t="s">
        <v>68</v>
      </c>
      <c r="C332" s="22" t="s">
        <v>181</v>
      </c>
      <c r="D332" s="22" t="s">
        <v>36</v>
      </c>
      <c r="E332" s="22" t="s">
        <v>37</v>
      </c>
      <c r="F332" s="22">
        <v>141.28</v>
      </c>
      <c r="G332" s="22">
        <v>4</v>
      </c>
      <c r="H332" s="22">
        <v>4</v>
      </c>
      <c r="I332" s="22">
        <v>2.83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5">
        <v>2.83</v>
      </c>
    </row>
    <row r="333" spans="1:19">
      <c r="A333" s="24">
        <v>320</v>
      </c>
      <c r="B333" s="24" t="s">
        <v>182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184</v>
      </c>
      <c r="C335" s="24" t="s">
        <v>185</v>
      </c>
      <c r="D335" s="24" t="s">
        <v>36</v>
      </c>
      <c r="E335" s="24" t="s">
        <v>37</v>
      </c>
      <c r="F335" s="24">
        <v>714.26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189</v>
      </c>
      <c r="C339" s="24" t="s">
        <v>190</v>
      </c>
      <c r="D339" s="24" t="s">
        <v>36</v>
      </c>
      <c r="E339" s="24" t="s">
        <v>37</v>
      </c>
      <c r="F339" s="24">
        <v>631.9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191</v>
      </c>
      <c r="C340" s="22" t="s">
        <v>192</v>
      </c>
      <c r="D340" s="22" t="s">
        <v>36</v>
      </c>
      <c r="E340" s="22" t="s">
        <v>37</v>
      </c>
      <c r="F340" s="22">
        <v>394.04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193</v>
      </c>
      <c r="C341" s="24" t="s">
        <v>194</v>
      </c>
      <c r="D341" s="24" t="s">
        <v>36</v>
      </c>
      <c r="E341" s="24" t="s">
        <v>37</v>
      </c>
      <c r="F341" s="24">
        <v>433.74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195</v>
      </c>
      <c r="C342" s="22" t="s">
        <v>196</v>
      </c>
      <c r="D342" s="22" t="s">
        <v>36</v>
      </c>
      <c r="E342" s="22" t="s">
        <v>37</v>
      </c>
      <c r="F342" s="22">
        <v>1.88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199</v>
      </c>
      <c r="C345" s="24" t="s">
        <v>200</v>
      </c>
      <c r="D345" s="24" t="s">
        <v>36</v>
      </c>
      <c r="E345" s="24" t="s">
        <v>37</v>
      </c>
      <c r="F345" s="24">
        <v>635.86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201</v>
      </c>
      <c r="C346" s="22" t="s">
        <v>202</v>
      </c>
      <c r="D346" s="22" t="s">
        <v>36</v>
      </c>
      <c r="E346" s="22" t="s">
        <v>37</v>
      </c>
      <c r="F346" s="22">
        <v>302.66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206</v>
      </c>
      <c r="C350" s="22" t="s">
        <v>155</v>
      </c>
      <c r="D350" s="22" t="s">
        <v>36</v>
      </c>
      <c r="E350" s="22" t="s">
        <v>37</v>
      </c>
      <c r="F350" s="22">
        <v>284.94</v>
      </c>
      <c r="G350" s="22">
        <v>2</v>
      </c>
      <c r="H350" s="22">
        <v>2</v>
      </c>
      <c r="I350" s="22">
        <v>0.7</v>
      </c>
      <c r="J350" s="22">
        <v>4</v>
      </c>
      <c r="K350" s="22">
        <v>4</v>
      </c>
      <c r="L350" s="22">
        <v>1.4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5">
        <v>2.1</v>
      </c>
    </row>
    <row r="351" spans="1:19">
      <c r="A351" s="24">
        <v>338</v>
      </c>
      <c r="B351" s="24" t="s">
        <v>207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208</v>
      </c>
      <c r="C352" s="22" t="s">
        <v>209</v>
      </c>
      <c r="D352" s="22" t="s">
        <v>36</v>
      </c>
      <c r="E352" s="22" t="s">
        <v>37</v>
      </c>
      <c r="F352" s="22">
        <v>736.06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217</v>
      </c>
      <c r="C360" s="22" t="s">
        <v>218</v>
      </c>
      <c r="D360" s="22" t="s">
        <v>36</v>
      </c>
      <c r="E360" s="22" t="s">
        <v>37</v>
      </c>
      <c r="F360" s="22">
        <v>917.38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219</v>
      </c>
      <c r="C361" s="24" t="s">
        <v>220</v>
      </c>
      <c r="D361" s="24" t="s">
        <v>36</v>
      </c>
      <c r="E361" s="24" t="s">
        <v>37</v>
      </c>
      <c r="F361" s="24">
        <v>961.74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222</v>
      </c>
      <c r="C363" s="24" t="s">
        <v>223</v>
      </c>
      <c r="D363" s="24" t="s">
        <v>36</v>
      </c>
      <c r="E363" s="24" t="s">
        <v>37</v>
      </c>
      <c r="F363" s="24">
        <v>4.78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224</v>
      </c>
      <c r="C364" s="22" t="s">
        <v>225</v>
      </c>
      <c r="D364" s="22" t="s">
        <v>36</v>
      </c>
      <c r="E364" s="22" t="s">
        <v>37</v>
      </c>
      <c r="F364" s="22">
        <v>103.14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226</v>
      </c>
      <c r="C365" s="24" t="s">
        <v>227</v>
      </c>
      <c r="D365" s="24" t="s">
        <v>36</v>
      </c>
      <c r="E365" s="24" t="s">
        <v>37</v>
      </c>
      <c r="F365" s="24">
        <v>39.84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 t="s">
        <v>229</v>
      </c>
      <c r="D366" s="22" t="s">
        <v>36</v>
      </c>
      <c r="E366" s="22" t="s">
        <v>37</v>
      </c>
      <c r="F366" s="22">
        <v>21.26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231</v>
      </c>
      <c r="C368" s="22" t="s">
        <v>232</v>
      </c>
      <c r="D368" s="22" t="s">
        <v>36</v>
      </c>
      <c r="E368" s="22" t="s">
        <v>37</v>
      </c>
      <c r="F368" s="22">
        <v>516.22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238</v>
      </c>
      <c r="C374" s="22" t="s">
        <v>239</v>
      </c>
      <c r="D374" s="22" t="s">
        <v>36</v>
      </c>
      <c r="E374" s="22" t="s">
        <v>37</v>
      </c>
      <c r="F374" s="22">
        <v>1.56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240</v>
      </c>
      <c r="C375" s="24" t="s">
        <v>241</v>
      </c>
      <c r="D375" s="24" t="s">
        <v>36</v>
      </c>
      <c r="E375" s="24" t="s">
        <v>37</v>
      </c>
      <c r="F375" s="24">
        <v>47.66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242</v>
      </c>
      <c r="C376" s="22" t="s">
        <v>243</v>
      </c>
      <c r="D376" s="22" t="s">
        <v>36</v>
      </c>
      <c r="E376" s="22" t="s">
        <v>37</v>
      </c>
      <c r="F376" s="22">
        <v>142.18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244</v>
      </c>
      <c r="C377" s="24" t="s">
        <v>245</v>
      </c>
      <c r="D377" s="24" t="s">
        <v>36</v>
      </c>
      <c r="E377" s="24" t="s">
        <v>37</v>
      </c>
      <c r="F377" s="24">
        <v>175.6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252</v>
      </c>
      <c r="C384" s="22" t="s">
        <v>253</v>
      </c>
      <c r="D384" s="22" t="s">
        <v>36</v>
      </c>
      <c r="E384" s="22" t="s">
        <v>37</v>
      </c>
      <c r="F384" s="22">
        <v>956.16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4.77</v>
      </c>
      <c r="Q384" s="22" t="s">
        <v>254</v>
      </c>
      <c r="R384" s="22">
        <v>0.5</v>
      </c>
      <c r="S384" s="23">
        <v>0.5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 t="s">
        <v>257</v>
      </c>
      <c r="D386" s="22" t="s">
        <v>36</v>
      </c>
      <c r="E386" s="22" t="s">
        <v>37</v>
      </c>
      <c r="F386" s="22">
        <v>129.4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258</v>
      </c>
      <c r="C387" s="24" t="s">
        <v>259</v>
      </c>
      <c r="D387" s="24" t="s">
        <v>36</v>
      </c>
      <c r="E387" s="24" t="s">
        <v>37</v>
      </c>
      <c r="F387" s="24">
        <v>82.02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2.44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5">
        <v>2.44</v>
      </c>
    </row>
    <row r="388" spans="1:19">
      <c r="A388" s="22">
        <v>375</v>
      </c>
      <c r="B388" s="22" t="s">
        <v>260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261</v>
      </c>
      <c r="C389" s="24" t="s">
        <v>262</v>
      </c>
      <c r="D389" s="24" t="s">
        <v>36</v>
      </c>
      <c r="E389" s="24" t="s">
        <v>37</v>
      </c>
      <c r="F389" s="24">
        <v>915.8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264</v>
      </c>
      <c r="C391" s="24" t="s">
        <v>265</v>
      </c>
      <c r="D391" s="24" t="s">
        <v>36</v>
      </c>
      <c r="E391" s="24" t="s">
        <v>37</v>
      </c>
      <c r="F391" s="24">
        <v>572.96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329</v>
      </c>
      <c r="C395" s="24" t="s">
        <v>421</v>
      </c>
      <c r="D395" s="24" t="s">
        <v>36</v>
      </c>
      <c r="E395" s="24" t="s">
        <v>37</v>
      </c>
      <c r="F395" s="24">
        <v>13.66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271</v>
      </c>
      <c r="C398" s="22" t="s">
        <v>272</v>
      </c>
      <c r="D398" s="22" t="s">
        <v>36</v>
      </c>
      <c r="E398" s="22" t="s">
        <v>37</v>
      </c>
      <c r="F398" s="22">
        <v>35.54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273</v>
      </c>
      <c r="C399" s="24" t="s">
        <v>274</v>
      </c>
      <c r="D399" s="24" t="s">
        <v>36</v>
      </c>
      <c r="E399" s="24" t="s">
        <v>37</v>
      </c>
      <c r="F399" s="24">
        <v>762.54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277</v>
      </c>
      <c r="C402" s="22" t="s">
        <v>278</v>
      </c>
      <c r="D402" s="22" t="s">
        <v>36</v>
      </c>
      <c r="E402" s="22" t="s">
        <v>37</v>
      </c>
      <c r="F402" s="22">
        <v>516.86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280</v>
      </c>
      <c r="C404" s="22" t="s">
        <v>281</v>
      </c>
      <c r="D404" s="22" t="s">
        <v>36</v>
      </c>
      <c r="E404" s="22" t="s">
        <v>37</v>
      </c>
      <c r="F404" s="22">
        <v>30.76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282</v>
      </c>
      <c r="C405" s="24" t="s">
        <v>283</v>
      </c>
      <c r="D405" s="24" t="s">
        <v>36</v>
      </c>
      <c r="E405" s="24" t="s">
        <v>37</v>
      </c>
      <c r="F405" s="24">
        <v>878.64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5.89</v>
      </c>
      <c r="Q405" s="24" t="s">
        <v>284</v>
      </c>
      <c r="R405" s="24">
        <v>0.67</v>
      </c>
      <c r="S405" s="23">
        <v>0.67</v>
      </c>
    </row>
    <row r="406" spans="1:19">
      <c r="A406" s="22">
        <v>393</v>
      </c>
      <c r="B406" s="22" t="s">
        <v>285</v>
      </c>
      <c r="C406" s="22" t="s">
        <v>286</v>
      </c>
      <c r="D406" s="22" t="s">
        <v>36</v>
      </c>
      <c r="E406" s="22" t="s">
        <v>37</v>
      </c>
      <c r="F406" s="22">
        <v>46.4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288</v>
      </c>
      <c r="C408" s="22" t="s">
        <v>289</v>
      </c>
      <c r="D408" s="22" t="s">
        <v>36</v>
      </c>
      <c r="E408" s="22" t="s">
        <v>37</v>
      </c>
      <c r="F408" s="22">
        <v>404.08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1.02</v>
      </c>
      <c r="Q408" s="22" t="s">
        <v>290</v>
      </c>
      <c r="R408" s="22">
        <v>0.25</v>
      </c>
      <c r="S408" s="23">
        <v>0.25</v>
      </c>
    </row>
    <row r="409" spans="1:19">
      <c r="A409" s="24">
        <v>396</v>
      </c>
      <c r="B409" s="24" t="s">
        <v>291</v>
      </c>
      <c r="C409" s="24" t="s">
        <v>292</v>
      </c>
      <c r="D409" s="24" t="s">
        <v>36</v>
      </c>
      <c r="E409" s="24" t="s">
        <v>37</v>
      </c>
      <c r="F409" s="24">
        <v>644.06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293</v>
      </c>
      <c r="C410" s="22" t="s">
        <v>294</v>
      </c>
      <c r="D410" s="22" t="s">
        <v>36</v>
      </c>
      <c r="E410" s="22" t="s">
        <v>37</v>
      </c>
      <c r="F410" s="22">
        <v>1017.22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142.16</v>
      </c>
      <c r="Q410" s="22" t="s">
        <v>295</v>
      </c>
      <c r="R410" s="22">
        <v>13.98</v>
      </c>
      <c r="S410" s="26">
        <v>13.98</v>
      </c>
    </row>
    <row r="411" spans="1:19">
      <c r="A411" s="24">
        <v>398</v>
      </c>
      <c r="B411" s="24" t="s">
        <v>296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297</v>
      </c>
      <c r="C412" s="22" t="s">
        <v>298</v>
      </c>
      <c r="D412" s="22" t="s">
        <v>36</v>
      </c>
      <c r="E412" s="22" t="s">
        <v>37</v>
      </c>
      <c r="F412" s="22">
        <v>772.24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301</v>
      </c>
      <c r="C415" s="24" t="s">
        <v>302</v>
      </c>
      <c r="D415" s="24" t="s">
        <v>36</v>
      </c>
      <c r="E415" s="24" t="s">
        <v>37</v>
      </c>
      <c r="F415" s="24">
        <v>204.6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304</v>
      </c>
      <c r="C417" s="24" t="s">
        <v>77</v>
      </c>
      <c r="D417" s="24" t="s">
        <v>36</v>
      </c>
      <c r="E417" s="24" t="s">
        <v>37</v>
      </c>
      <c r="F417" s="24">
        <v>765.44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40.56</v>
      </c>
      <c r="Q417" s="24" t="s">
        <v>144</v>
      </c>
      <c r="R417" s="24">
        <v>5.3</v>
      </c>
      <c r="S417" s="26">
        <v>5.3</v>
      </c>
    </row>
    <row r="418" spans="1:19">
      <c r="A418" s="22">
        <v>405</v>
      </c>
      <c r="B418" s="22" t="s">
        <v>305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309</v>
      </c>
      <c r="C422" s="22" t="s">
        <v>310</v>
      </c>
      <c r="D422" s="22" t="s">
        <v>36</v>
      </c>
      <c r="E422" s="22" t="s">
        <v>37</v>
      </c>
      <c r="F422" s="22">
        <v>748.64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59.47</v>
      </c>
      <c r="Q422" s="22" t="s">
        <v>311</v>
      </c>
      <c r="R422" s="22">
        <v>7.94</v>
      </c>
      <c r="S422" s="26">
        <v>7.94</v>
      </c>
    </row>
    <row r="423" spans="1:19">
      <c r="A423" s="24">
        <v>410</v>
      </c>
      <c r="B423" s="24" t="s">
        <v>312</v>
      </c>
      <c r="C423" s="24" t="s">
        <v>313</v>
      </c>
      <c r="D423" s="24" t="s">
        <v>36</v>
      </c>
      <c r="E423" s="24" t="s">
        <v>37</v>
      </c>
      <c r="F423" s="24">
        <v>721.54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2.3</v>
      </c>
      <c r="Q423" s="24" t="s">
        <v>314</v>
      </c>
      <c r="R423" s="24">
        <v>0.32</v>
      </c>
      <c r="S423" s="23">
        <v>0.32</v>
      </c>
    </row>
    <row r="424" spans="1:19">
      <c r="A424" s="22">
        <v>411</v>
      </c>
      <c r="B424" s="22" t="s">
        <v>315</v>
      </c>
      <c r="C424" s="22" t="s">
        <v>316</v>
      </c>
      <c r="D424" s="22" t="s">
        <v>36</v>
      </c>
      <c r="E424" s="22" t="s">
        <v>37</v>
      </c>
      <c r="F424" s="22">
        <v>866.6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118.98</v>
      </c>
      <c r="Q424" s="22" t="s">
        <v>317</v>
      </c>
      <c r="R424" s="22">
        <v>13.73</v>
      </c>
      <c r="S424" s="26">
        <v>13.73</v>
      </c>
    </row>
    <row r="425" spans="1:19">
      <c r="A425" s="24">
        <v>412</v>
      </c>
      <c r="B425" s="24" t="s">
        <v>318</v>
      </c>
      <c r="C425" s="24" t="s">
        <v>319</v>
      </c>
      <c r="D425" s="24" t="s">
        <v>36</v>
      </c>
      <c r="E425" s="24" t="s">
        <v>37</v>
      </c>
      <c r="F425" s="24">
        <v>153.32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321</v>
      </c>
      <c r="C427" s="24" t="s">
        <v>322</v>
      </c>
      <c r="D427" s="24" t="s">
        <v>36</v>
      </c>
      <c r="E427" s="24" t="s">
        <v>37</v>
      </c>
      <c r="F427" s="24">
        <v>879.82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13.53</v>
      </c>
      <c r="Q427" s="24" t="s">
        <v>323</v>
      </c>
      <c r="R427" s="24">
        <v>1.54</v>
      </c>
      <c r="S427" s="23">
        <v>1.54</v>
      </c>
    </row>
    <row r="428" spans="1:19">
      <c r="A428" s="22">
        <v>415</v>
      </c>
      <c r="B428" s="22" t="s">
        <v>324</v>
      </c>
      <c r="C428" s="22" t="s">
        <v>325</v>
      </c>
      <c r="D428" s="22" t="s">
        <v>36</v>
      </c>
      <c r="E428" s="22" t="s">
        <v>37</v>
      </c>
      <c r="F428" s="22">
        <v>932.12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9.3</v>
      </c>
      <c r="Q428" s="22" t="s">
        <v>326</v>
      </c>
      <c r="R428" s="22">
        <v>1</v>
      </c>
      <c r="S428" s="23">
        <v>1</v>
      </c>
    </row>
    <row r="429" spans="1:19">
      <c r="A429" s="24">
        <v>416</v>
      </c>
      <c r="B429" s="24" t="s">
        <v>327</v>
      </c>
      <c r="C429" s="24" t="s">
        <v>328</v>
      </c>
      <c r="D429" s="24" t="s">
        <v>36</v>
      </c>
      <c r="E429" s="24" t="s">
        <v>37</v>
      </c>
      <c r="F429" s="24">
        <v>573.54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329</v>
      </c>
      <c r="C430" s="22" t="s">
        <v>322</v>
      </c>
      <c r="D430" s="22" t="s">
        <v>36</v>
      </c>
      <c r="E430" s="22" t="s">
        <v>37</v>
      </c>
      <c r="F430" s="22">
        <v>879.82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16.26</v>
      </c>
      <c r="Q430" s="22" t="s">
        <v>330</v>
      </c>
      <c r="R430" s="22">
        <v>1.85</v>
      </c>
      <c r="S430" s="23">
        <v>1.85</v>
      </c>
    </row>
    <row r="431" spans="1:19">
      <c r="A431" s="24">
        <v>418</v>
      </c>
      <c r="B431" s="24" t="s">
        <v>331</v>
      </c>
      <c r="C431" s="24" t="s">
        <v>332</v>
      </c>
      <c r="D431" s="24" t="s">
        <v>36</v>
      </c>
      <c r="E431" s="24" t="s">
        <v>37</v>
      </c>
      <c r="F431" s="24">
        <v>274.02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5.01</v>
      </c>
      <c r="Q431" s="24" t="s">
        <v>333</v>
      </c>
      <c r="R431" s="24">
        <v>1.83</v>
      </c>
      <c r="S431" s="23">
        <v>1.83</v>
      </c>
    </row>
    <row r="432" spans="1:19">
      <c r="A432" s="22">
        <v>419</v>
      </c>
      <c r="B432" s="22" t="s">
        <v>334</v>
      </c>
      <c r="C432" s="22" t="s">
        <v>335</v>
      </c>
      <c r="D432" s="22" t="s">
        <v>36</v>
      </c>
      <c r="E432" s="22" t="s">
        <v>37</v>
      </c>
      <c r="F432" s="22">
        <v>1151.58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19.53</v>
      </c>
      <c r="Q432" s="22" t="s">
        <v>336</v>
      </c>
      <c r="R432" s="22">
        <v>1.7</v>
      </c>
      <c r="S432" s="23">
        <v>1.7</v>
      </c>
    </row>
    <row r="433" spans="1:19">
      <c r="A433" s="24">
        <v>420</v>
      </c>
      <c r="B433" s="24" t="s">
        <v>337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339</v>
      </c>
      <c r="C435" s="24" t="s">
        <v>340</v>
      </c>
      <c r="D435" s="24" t="s">
        <v>36</v>
      </c>
      <c r="E435" s="24" t="s">
        <v>37</v>
      </c>
      <c r="F435" s="24">
        <v>587.14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344</v>
      </c>
      <c r="C439" s="24" t="s">
        <v>345</v>
      </c>
      <c r="D439" s="24" t="s">
        <v>36</v>
      </c>
      <c r="E439" s="24" t="s">
        <v>37</v>
      </c>
      <c r="F439" s="24">
        <v>80.54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30.6</v>
      </c>
      <c r="Q439" s="24" t="s">
        <v>346</v>
      </c>
      <c r="R439" s="24">
        <v>37.99</v>
      </c>
      <c r="S439" s="26">
        <v>37.99</v>
      </c>
    </row>
    <row r="440" spans="1:19">
      <c r="A440" s="22">
        <v>427</v>
      </c>
      <c r="B440" s="22" t="s">
        <v>347</v>
      </c>
      <c r="C440" s="22" t="s">
        <v>348</v>
      </c>
      <c r="D440" s="22" t="s">
        <v>36</v>
      </c>
      <c r="E440" s="22" t="s">
        <v>37</v>
      </c>
      <c r="F440" s="22">
        <v>284.5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0.7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0.7</v>
      </c>
    </row>
    <row r="441" spans="1:19">
      <c r="A441" s="24">
        <v>428</v>
      </c>
      <c r="B441" s="24" t="s">
        <v>349</v>
      </c>
      <c r="C441" s="24" t="s">
        <v>350</v>
      </c>
      <c r="D441" s="24" t="s">
        <v>36</v>
      </c>
      <c r="E441" s="24" t="s">
        <v>37</v>
      </c>
      <c r="F441" s="24">
        <v>105.98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351</v>
      </c>
      <c r="C442" s="22" t="s">
        <v>352</v>
      </c>
      <c r="D442" s="22" t="s">
        <v>36</v>
      </c>
      <c r="E442" s="22" t="s">
        <v>37</v>
      </c>
      <c r="F442" s="22">
        <v>1.58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1.02</v>
      </c>
      <c r="Q442" s="22" t="s">
        <v>290</v>
      </c>
      <c r="R442" s="22">
        <v>64.37</v>
      </c>
      <c r="S442" s="26">
        <v>64.37</v>
      </c>
    </row>
    <row r="443" spans="1:19">
      <c r="A443" s="24">
        <v>430</v>
      </c>
      <c r="B443" s="24" t="s">
        <v>353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355</v>
      </c>
      <c r="C445" s="24" t="s">
        <v>356</v>
      </c>
      <c r="D445" s="24" t="s">
        <v>36</v>
      </c>
      <c r="E445" s="24" t="s">
        <v>37</v>
      </c>
      <c r="F445" s="24">
        <v>121.78</v>
      </c>
      <c r="G445" s="24">
        <v>0</v>
      </c>
      <c r="H445" s="24">
        <v>0</v>
      </c>
      <c r="I445" s="24">
        <v>0</v>
      </c>
      <c r="J445" s="24">
        <v>2</v>
      </c>
      <c r="K445" s="24">
        <v>2</v>
      </c>
      <c r="L445" s="24">
        <v>1.64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1.64</v>
      </c>
    </row>
    <row r="446" spans="1:19">
      <c r="A446" s="22">
        <v>433</v>
      </c>
      <c r="B446" s="22" t="s">
        <v>357</v>
      </c>
      <c r="C446" s="22" t="s">
        <v>358</v>
      </c>
      <c r="D446" s="22" t="s">
        <v>36</v>
      </c>
      <c r="E446" s="22" t="s">
        <v>37</v>
      </c>
      <c r="F446" s="22">
        <v>887.3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128.74</v>
      </c>
      <c r="Q446" s="22" t="s">
        <v>359</v>
      </c>
      <c r="R446" s="22">
        <v>14.51</v>
      </c>
      <c r="S446" s="26">
        <v>14.51</v>
      </c>
    </row>
    <row r="447" spans="1:19">
      <c r="A447" s="24">
        <v>434</v>
      </c>
      <c r="B447" s="24" t="s">
        <v>361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362</v>
      </c>
      <c r="C448" s="22" t="s">
        <v>363</v>
      </c>
      <c r="D448" s="22" t="s">
        <v>36</v>
      </c>
      <c r="E448" s="22" t="s">
        <v>37</v>
      </c>
      <c r="F448" s="22">
        <v>622.08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19.2</v>
      </c>
      <c r="Q448" s="22" t="s">
        <v>364</v>
      </c>
      <c r="R448" s="22">
        <v>3.09</v>
      </c>
      <c r="S448" s="25">
        <v>3.09</v>
      </c>
    </row>
    <row r="449" spans="1:19">
      <c r="A449" s="24">
        <v>436</v>
      </c>
      <c r="B449" s="24" t="s">
        <v>365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366</v>
      </c>
      <c r="C450" s="22" t="s">
        <v>367</v>
      </c>
      <c r="D450" s="22" t="s">
        <v>36</v>
      </c>
      <c r="E450" s="22" t="s">
        <v>37</v>
      </c>
      <c r="F450" s="22">
        <v>448.52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119.25</v>
      </c>
      <c r="Q450" s="22" t="s">
        <v>368</v>
      </c>
      <c r="R450" s="22">
        <v>26.59</v>
      </c>
      <c r="S450" s="26">
        <v>26.59</v>
      </c>
    </row>
    <row r="451" spans="1:19">
      <c r="A451" s="24">
        <v>438</v>
      </c>
      <c r="B451" s="24" t="s">
        <v>369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371</v>
      </c>
      <c r="C453" s="24" t="s">
        <v>372</v>
      </c>
      <c r="D453" s="24" t="s">
        <v>36</v>
      </c>
      <c r="E453" s="24" t="s">
        <v>37</v>
      </c>
      <c r="F453" s="24">
        <v>153.22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373</v>
      </c>
      <c r="C454" s="22" t="s">
        <v>374</v>
      </c>
      <c r="D454" s="22" t="s">
        <v>36</v>
      </c>
      <c r="E454" s="22" t="s">
        <v>37</v>
      </c>
      <c r="F454" s="22">
        <v>4.02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376</v>
      </c>
      <c r="C456" s="22" t="s">
        <v>377</v>
      </c>
      <c r="D456" s="22" t="s">
        <v>36</v>
      </c>
      <c r="E456" s="22" t="s">
        <v>37</v>
      </c>
      <c r="F456" s="22">
        <v>624.82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70.51</v>
      </c>
      <c r="Q456" s="22" t="s">
        <v>378</v>
      </c>
      <c r="R456" s="22">
        <v>11.29</v>
      </c>
      <c r="S456" s="26">
        <v>11.29</v>
      </c>
    </row>
    <row r="457" spans="1:19">
      <c r="A457" s="24">
        <v>444</v>
      </c>
      <c r="B457" s="24" t="s">
        <v>379</v>
      </c>
      <c r="C457" s="24" t="s">
        <v>380</v>
      </c>
      <c r="D457" s="24" t="s">
        <v>36</v>
      </c>
      <c r="E457" s="24" t="s">
        <v>37</v>
      </c>
      <c r="F457" s="24">
        <v>462.64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85.25</v>
      </c>
      <c r="Q457" s="24" t="s">
        <v>381</v>
      </c>
      <c r="R457" s="24">
        <v>18.43</v>
      </c>
      <c r="S457" s="26">
        <v>18.43</v>
      </c>
    </row>
    <row r="458" spans="1:19">
      <c r="A458" s="22">
        <v>445</v>
      </c>
      <c r="B458" s="22" t="s">
        <v>382</v>
      </c>
      <c r="C458" s="22" t="s">
        <v>383</v>
      </c>
      <c r="D458" s="22" t="s">
        <v>36</v>
      </c>
      <c r="E458" s="22" t="s">
        <v>37</v>
      </c>
      <c r="F458" s="22">
        <v>32.1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385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386</v>
      </c>
      <c r="C461" s="24" t="s">
        <v>387</v>
      </c>
      <c r="D461" s="24" t="s">
        <v>36</v>
      </c>
      <c r="E461" s="24" t="s">
        <v>37</v>
      </c>
      <c r="F461" s="24">
        <v>686.18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120.61</v>
      </c>
      <c r="Q461" s="24" t="s">
        <v>388</v>
      </c>
      <c r="R461" s="24">
        <v>17.58</v>
      </c>
      <c r="S461" s="26">
        <v>17.58</v>
      </c>
    </row>
    <row r="462" spans="1:19">
      <c r="A462" s="22">
        <v>449</v>
      </c>
      <c r="B462" s="22" t="s">
        <v>389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390</v>
      </c>
      <c r="C463" s="24" t="s">
        <v>391</v>
      </c>
      <c r="D463" s="24" t="s">
        <v>36</v>
      </c>
      <c r="E463" s="24" t="s">
        <v>37</v>
      </c>
      <c r="F463" s="24">
        <v>190.9</v>
      </c>
      <c r="G463" s="24">
        <v>2</v>
      </c>
      <c r="H463" s="24">
        <v>2</v>
      </c>
      <c r="I463" s="24">
        <v>1.05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55.92</v>
      </c>
      <c r="Q463" s="24" t="s">
        <v>392</v>
      </c>
      <c r="R463" s="24">
        <v>29.29</v>
      </c>
      <c r="S463" s="26">
        <v>30.34</v>
      </c>
    </row>
    <row r="464" spans="1:19">
      <c r="A464" s="22">
        <v>451</v>
      </c>
      <c r="B464" s="22" t="s">
        <v>393</v>
      </c>
      <c r="C464" s="22" t="s">
        <v>394</v>
      </c>
      <c r="D464" s="22" t="s">
        <v>36</v>
      </c>
      <c r="E464" s="22" t="s">
        <v>37</v>
      </c>
      <c r="F464" s="22">
        <v>36.96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5.01</v>
      </c>
      <c r="Q464" s="22" t="s">
        <v>333</v>
      </c>
      <c r="R464" s="22">
        <v>13.55</v>
      </c>
      <c r="S464" s="26">
        <v>13.55</v>
      </c>
    </row>
    <row r="465" spans="1:19">
      <c r="A465" s="24">
        <v>452</v>
      </c>
      <c r="B465" s="24" t="s">
        <v>395</v>
      </c>
      <c r="C465" s="24" t="s">
        <v>396</v>
      </c>
      <c r="D465" s="24" t="s">
        <v>36</v>
      </c>
      <c r="E465" s="24" t="s">
        <v>37</v>
      </c>
      <c r="F465" s="24">
        <v>635.94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397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398</v>
      </c>
      <c r="C467" s="24" t="s">
        <v>399</v>
      </c>
      <c r="D467" s="24" t="s">
        <v>36</v>
      </c>
      <c r="E467" s="24" t="s">
        <v>37</v>
      </c>
      <c r="F467" s="24">
        <v>71.24</v>
      </c>
      <c r="G467" s="24">
        <v>0</v>
      </c>
      <c r="H467" s="24">
        <v>0</v>
      </c>
      <c r="I467" s="24">
        <v>0</v>
      </c>
      <c r="J467" s="24">
        <v>4</v>
      </c>
      <c r="K467" s="24">
        <v>4</v>
      </c>
      <c r="L467" s="24">
        <v>5.61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6">
        <v>5.61</v>
      </c>
    </row>
    <row r="468" spans="1:19">
      <c r="A468" s="22">
        <v>455</v>
      </c>
      <c r="B468" s="22" t="s">
        <v>404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409</v>
      </c>
      <c r="C470" s="22" t="s">
        <v>410</v>
      </c>
      <c r="D470" s="22" t="s">
        <v>36</v>
      </c>
      <c r="E470" s="22" t="s">
        <v>37</v>
      </c>
      <c r="F470" s="22">
        <v>404.44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14.99</v>
      </c>
      <c r="Q470" s="22" t="s">
        <v>411</v>
      </c>
      <c r="R470" s="22">
        <v>3.71</v>
      </c>
      <c r="S470" s="25">
        <v>3.71</v>
      </c>
    </row>
    <row r="471" spans="1:19">
      <c r="A471" s="24">
        <v>458</v>
      </c>
      <c r="B471" s="24" t="s">
        <v>412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414</v>
      </c>
      <c r="C472" s="22" t="s">
        <v>415</v>
      </c>
      <c r="D472" s="22" t="s">
        <v>36</v>
      </c>
      <c r="E472" s="22" t="s">
        <v>37</v>
      </c>
      <c r="F472" s="22">
        <v>59.2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385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422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423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424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414</v>
      </c>
      <c r="C478" s="22" t="s">
        <v>425</v>
      </c>
      <c r="D478" s="22" t="s">
        <v>36</v>
      </c>
      <c r="E478" s="22" t="s">
        <v>37</v>
      </c>
      <c r="F478" s="22">
        <v>13.26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426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71</v>
      </c>
      <c r="C480" s="22"/>
      <c r="D480" s="22" t="s">
        <v>36</v>
      </c>
      <c r="E480" s="22" t="s">
        <v>37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0</v>
      </c>
      <c r="Q480" s="22" t="s">
        <v>38</v>
      </c>
      <c r="R480" s="22">
        <v>0</v>
      </c>
      <c r="S480" s="23">
        <v>0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427</v>
      </c>
      <c r="S481" s="2">
        <f>AVERAGE(S14:S480)</f>
        <v>3.0538329764454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3.05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428</v>
      </c>
      <c r="B1" s="1" t="s">
        <v>429</v>
      </c>
    </row>
    <row r="2" spans="1:2">
      <c r="A2" t="s">
        <v>430</v>
      </c>
      <c r="B2">
        <v>3.05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2023-09-25T02:30:04+03:00</dcterms:created>
  <dcterms:modified xsi:type="dcterms:W3CDTF">2023-09-25T02:30:04+03:00</dcterms:modified>
  <dc:title>Untitled Spreadsheet</dc:title>
  <dc:description/>
  <dc:subject/>
  <cp:keywords/>
  <cp:category/>
</cp:coreProperties>
</file>